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1EC2C50D-1323-4821-86B2-06BD4E4E1E8D}" xr6:coauthVersionLast="47" xr6:coauthVersionMax="47" xr10:uidLastSave="{00000000-0000-0000-0000-000000000000}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31" i="1" s="1"/>
</calcChain>
</file>

<file path=xl/sharedStrings.xml><?xml version="1.0" encoding="utf-8"?>
<sst xmlns="http://schemas.openxmlformats.org/spreadsheetml/2006/main" count="74" uniqueCount="46">
  <si>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</si>
  <si>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</si>
  <si>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</si>
  <si>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</si>
  <si>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</si>
  <si>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</si>
  <si>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</si>
  <si>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</si>
  <si>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</si>
  <si>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2024</t>
  </si>
  <si>
    <t>Senioři ČR, z.s., aktivní senioři FM</t>
  </si>
  <si>
    <t>společný zážitek-kulturní, společenský, vzdělávací a poznávací zájezdy</t>
  </si>
  <si>
    <t>1.1.2024-31.12.2024</t>
  </si>
  <si>
    <t>sportovní aktivity-podpoření fyzické kondice</t>
  </si>
  <si>
    <t>Svaz postiž. civil.chorobami v ČR, z.s.</t>
  </si>
  <si>
    <t>společenský, kulturní, rehabilitační život zdravotně postižených</t>
  </si>
  <si>
    <t>UNIE ROSKA-reg. org. ROSKA FM</t>
  </si>
  <si>
    <t>ROSKA-kvalitnější život s roztroušenou sklerózou</t>
  </si>
  <si>
    <t>Mobilní hospic Ondrášek, o.p.s.</t>
  </si>
  <si>
    <t>Mobilní hospicová péče pro děti a dospělé</t>
  </si>
  <si>
    <t>Podané ruce, z.s.</t>
  </si>
  <si>
    <t>Canisterapie občanům města a okolí</t>
  </si>
  <si>
    <t>Oblastní spolek ČČK Frýdek-Místek</t>
  </si>
  <si>
    <t>sociální šatník a humanitární sl. pro osoby bez přístřeší a soc. znevýhodněné</t>
  </si>
  <si>
    <t>mobilní ošetřovací jednotka</t>
  </si>
  <si>
    <t>humanitární jednotka</t>
  </si>
  <si>
    <t>propagace, evidence a oceňování bezpříspěvkovýchdárců krve</t>
  </si>
  <si>
    <t>Senioři ČR, z.s. MO Frýdek-Místek</t>
  </si>
  <si>
    <t>pořádání zájezdů pro seniory s účelem poznávacím a vzdělávacím</t>
  </si>
  <si>
    <t>společenský a kulturní život seniorů, sportovní a zájmové aktivity</t>
  </si>
  <si>
    <t>Slezská diakonie</t>
  </si>
  <si>
    <t>výdejna potravinové a materiální pomoci Frýdek-Místek</t>
  </si>
  <si>
    <t>Svaz postiž. civil.chorobami v ČR, z.s. ZO Naděje Frýdek-Místek</t>
  </si>
  <si>
    <t>podpora celoroční činnosti</t>
  </si>
  <si>
    <t>ADRA, o.p.s.</t>
  </si>
  <si>
    <t>dobrovoníci ADRA pomáhají seniorům, osobám se zdrav. postiž., dětem</t>
  </si>
  <si>
    <t>sociální šatník ADRA</t>
  </si>
  <si>
    <t>dobrovolníci ADRA v domácnostech seniorů a osob se zdrav. postižením</t>
  </si>
  <si>
    <t>informační a podpůrné centrum pro rodiny s dětmi s autismem</t>
  </si>
  <si>
    <t>Charita Frýdek-Místek</t>
  </si>
  <si>
    <t>mobilní hospicová péče v Charitě Frýdek-Místek</t>
  </si>
  <si>
    <t>Centrum pro zdrav. potiž. MSK o.p.s.</t>
  </si>
  <si>
    <t>sociálně aktivizační služby pro seniory a osoby se zdrav. postiž. Frýdek-Místek</t>
  </si>
  <si>
    <t>Andělé stromu života p.s.</t>
  </si>
  <si>
    <t>mobilní hospic</t>
  </si>
  <si>
    <t>Rozpočet                      r. 2024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</si>
</sst>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4" borderId="9" xfId="2" applyNumberFormat="1" applyFont="1" applyFill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5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45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4" t="s">
        <v>7</v>
      </c>
      <c r="B7" s="14"/>
      <c r="C7" s="21"/>
      <c r="D7" s="17">
        <v>1600</v>
      </c>
    </row>
    <row r="8" spans="1:4" ht="19.350000000000001" customHeight="1" thickTop="1" x14ac:dyDescent="0.15">
      <c r="A8" s="5" t="s">
        <v>10</v>
      </c>
      <c r="B8" s="5" t="s">
        <v>11</v>
      </c>
      <c r="C8" s="22" t="s">
        <v>12</v>
      </c>
      <c r="D8" s="19">
        <v>50</v>
      </c>
    </row>
    <row r="9" spans="1:4" ht="19.350000000000001" customHeight="1" x14ac:dyDescent="0.15">
      <c r="A9" s="5" t="s">
        <v>10</v>
      </c>
      <c r="B9" s="5" t="s">
        <v>13</v>
      </c>
      <c r="C9" s="22" t="s">
        <v>12</v>
      </c>
      <c r="D9" s="19">
        <v>30</v>
      </c>
    </row>
    <row r="10" spans="1:4" ht="19.350000000000001" customHeight="1" x14ac:dyDescent="0.15">
      <c r="A10" s="5" t="s">
        <v>14</v>
      </c>
      <c r="B10" s="5" t="s">
        <v>15</v>
      </c>
      <c r="C10" s="22" t="s">
        <v>12</v>
      </c>
      <c r="D10" s="19">
        <v>35</v>
      </c>
    </row>
    <row r="11" spans="1:4" ht="19.350000000000001" customHeight="1" x14ac:dyDescent="0.15">
      <c r="A11" s="5" t="s">
        <v>16</v>
      </c>
      <c r="B11" s="5" t="s">
        <v>17</v>
      </c>
      <c r="C11" s="22" t="s">
        <v>12</v>
      </c>
      <c r="D11" s="19">
        <v>45</v>
      </c>
    </row>
    <row r="12" spans="1:4" ht="19.350000000000001" customHeight="1" x14ac:dyDescent="0.15">
      <c r="A12" s="5" t="s">
        <v>18</v>
      </c>
      <c r="B12" s="5" t="s">
        <v>19</v>
      </c>
      <c r="C12" s="22" t="s">
        <v>12</v>
      </c>
      <c r="D12" s="19">
        <v>30</v>
      </c>
    </row>
    <row r="13" spans="1:4" ht="19.350000000000001" customHeight="1" x14ac:dyDescent="0.15">
      <c r="A13" s="5" t="s">
        <v>20</v>
      </c>
      <c r="B13" s="5" t="s">
        <v>21</v>
      </c>
      <c r="C13" s="22" t="s">
        <v>12</v>
      </c>
      <c r="D13" s="19">
        <v>100</v>
      </c>
    </row>
    <row r="14" spans="1:4" ht="19.350000000000001" customHeight="1" x14ac:dyDescent="0.15">
      <c r="A14" s="5" t="s">
        <v>22</v>
      </c>
      <c r="B14" s="5" t="s">
        <v>23</v>
      </c>
      <c r="C14" s="22" t="s">
        <v>12</v>
      </c>
      <c r="D14" s="19">
        <v>150</v>
      </c>
    </row>
    <row r="15" spans="1:4" ht="19.350000000000001" customHeight="1" x14ac:dyDescent="0.15">
      <c r="A15" s="5" t="s">
        <v>22</v>
      </c>
      <c r="B15" s="5" t="s">
        <v>24</v>
      </c>
      <c r="C15" s="22" t="s">
        <v>12</v>
      </c>
      <c r="D15" s="19">
        <v>120</v>
      </c>
    </row>
    <row r="16" spans="1:4" ht="19.350000000000001" customHeight="1" x14ac:dyDescent="0.15">
      <c r="A16" s="6" t="s">
        <v>22</v>
      </c>
      <c r="B16" s="6" t="s">
        <v>25</v>
      </c>
      <c r="C16" s="23" t="s">
        <v>12</v>
      </c>
      <c r="D16" s="19">
        <v>28</v>
      </c>
    </row>
    <row r="17" spans="1:4" ht="19.350000000000001" customHeight="1" x14ac:dyDescent="0.15">
      <c r="A17" s="6" t="s">
        <v>22</v>
      </c>
      <c r="B17" s="7" t="s">
        <v>26</v>
      </c>
      <c r="C17" s="23" t="s">
        <v>12</v>
      </c>
      <c r="D17" s="19">
        <v>60</v>
      </c>
    </row>
    <row r="18" spans="1:4" ht="19.350000000000001" customHeight="1" x14ac:dyDescent="0.15">
      <c r="A18" s="6" t="s">
        <v>27</v>
      </c>
      <c r="B18" s="7" t="s">
        <v>28</v>
      </c>
      <c r="C18" s="23" t="s">
        <v>12</v>
      </c>
      <c r="D18" s="19">
        <v>50</v>
      </c>
    </row>
    <row r="19" spans="1:4" ht="19.350000000000001" customHeight="1" x14ac:dyDescent="0.15">
      <c r="A19" s="6" t="s">
        <v>27</v>
      </c>
      <c r="B19" s="7" t="s">
        <v>29</v>
      </c>
      <c r="C19" s="23" t="s">
        <v>12</v>
      </c>
      <c r="D19" s="19">
        <v>50</v>
      </c>
    </row>
    <row r="20" spans="1:4" ht="19.350000000000001" customHeight="1" x14ac:dyDescent="0.15">
      <c r="A20" s="6" t="s">
        <v>30</v>
      </c>
      <c r="B20" s="7" t="s">
        <v>31</v>
      </c>
      <c r="C20" s="23" t="s">
        <v>12</v>
      </c>
      <c r="D20" s="19">
        <v>150</v>
      </c>
    </row>
    <row r="21" spans="1:4" ht="31.5" customHeight="1" x14ac:dyDescent="0.15">
      <c r="A21" s="6" t="s">
        <v>32</v>
      </c>
      <c r="B21" s="7" t="s">
        <v>33</v>
      </c>
      <c r="C21" s="23" t="s">
        <v>12</v>
      </c>
      <c r="D21" s="19">
        <v>35</v>
      </c>
    </row>
    <row r="22" spans="1:4" ht="19.350000000000001" customHeight="1" x14ac:dyDescent="0.15">
      <c r="A22" s="6" t="s">
        <v>34</v>
      </c>
      <c r="B22" s="7" t="s">
        <v>35</v>
      </c>
      <c r="C22" s="23" t="s">
        <v>12</v>
      </c>
      <c r="D22" s="19">
        <v>180</v>
      </c>
    </row>
    <row r="23" spans="1:4" ht="19.350000000000001" customHeight="1" x14ac:dyDescent="0.15">
      <c r="A23" s="8" t="s">
        <v>34</v>
      </c>
      <c r="B23" s="6" t="s">
        <v>36</v>
      </c>
      <c r="C23" s="23" t="s">
        <v>12</v>
      </c>
      <c r="D23" s="19">
        <v>50</v>
      </c>
    </row>
    <row r="24" spans="1:4" ht="19.350000000000001" customHeight="1" x14ac:dyDescent="0.15">
      <c r="A24" s="8" t="s">
        <v>34</v>
      </c>
      <c r="B24" s="6" t="s">
        <v>37</v>
      </c>
      <c r="C24" s="23" t="s">
        <v>12</v>
      </c>
      <c r="D24" s="19">
        <v>100</v>
      </c>
    </row>
    <row r="25" spans="1:4" ht="19.350000000000001" customHeight="1" x14ac:dyDescent="0.15">
      <c r="A25" s="8" t="s">
        <v>34</v>
      </c>
      <c r="B25" s="6" t="s">
        <v>38</v>
      </c>
      <c r="C25" s="23" t="s">
        <v>12</v>
      </c>
      <c r="D25" s="24">
        <v>170</v>
      </c>
    </row>
    <row r="26" spans="1:4" ht="19.350000000000001" customHeight="1" x14ac:dyDescent="0.15">
      <c r="A26" s="8" t="s">
        <v>39</v>
      </c>
      <c r="B26" s="6" t="s">
        <v>40</v>
      </c>
      <c r="C26" s="23" t="s">
        <v>12</v>
      </c>
      <c r="D26" s="24">
        <v>100</v>
      </c>
    </row>
    <row r="27" spans="1:4" ht="19.350000000000001" customHeight="1" x14ac:dyDescent="0.15">
      <c r="A27" s="8" t="s">
        <v>41</v>
      </c>
      <c r="B27" s="6" t="s">
        <v>42</v>
      </c>
      <c r="C27" s="23" t="s">
        <v>12</v>
      </c>
      <c r="D27" s="19">
        <v>20</v>
      </c>
    </row>
    <row r="28" spans="1:4" ht="19.350000000000001" customHeight="1" thickBot="1" x14ac:dyDescent="0.2">
      <c r="A28" s="8" t="s">
        <v>43</v>
      </c>
      <c r="B28" s="6" t="s">
        <v>44</v>
      </c>
      <c r="C28" s="23" t="s">
        <v>12</v>
      </c>
      <c r="D28" s="19">
        <v>47</v>
      </c>
    </row>
    <row r="29" spans="1:4" ht="15.75" customHeight="1" thickTop="1" thickBot="1" x14ac:dyDescent="0.2">
      <c r="A29" s="9" t="s">
        <v>8</v>
      </c>
      <c r="B29" s="18"/>
      <c r="C29" s="10"/>
      <c r="D29" s="10">
        <f>SUM(D8:D28)</f>
        <v>1600</v>
      </c>
    </row>
    <row r="30" spans="1:4" ht="15.75" customHeight="1" thickTop="1" thickBot="1" x14ac:dyDescent="0.2">
      <c r="A30" s="1"/>
      <c r="B30" s="1"/>
      <c r="C30" s="2"/>
      <c r="D30" s="2"/>
    </row>
    <row r="31" spans="1:4" ht="15.75" customHeight="1" thickTop="1" thickBot="1" x14ac:dyDescent="0.2">
      <c r="A31" s="15" t="s">
        <v>5</v>
      </c>
      <c r="B31" s="15"/>
      <c r="C31" s="16"/>
      <c r="D31" s="16">
        <f>D7-D29</f>
        <v>0</v>
      </c>
    </row>
    <row r="32" spans="1:4" ht="15.75" customHeight="1" thickTop="1" x14ac:dyDescent="0.15">
      <c r="A32" s="11"/>
      <c r="B32" s="12"/>
      <c r="C32" s="13"/>
      <c r="D32" s="13"/>
    </row>
    <row r="33" spans="1:4" ht="15.75" customHeight="1" x14ac:dyDescent="0.15">
      <c r="A33" s="12"/>
      <c r="B33" s="12"/>
      <c r="C33" s="13"/>
      <c r="D33" s="13"/>
    </row>
    <row r="34" spans="1:4" ht="15.75" customHeight="1" x14ac:dyDescent="0.15">
      <c r="A34" s="12" t="s">
        <v>6</v>
      </c>
      <c r="B34" s="12"/>
      <c r="C34" s="13"/>
      <c r="D34" s="13"/>
    </row>
    <row r="35" spans="1:4" ht="15.75" customHeight="1" x14ac:dyDescent="0.15"/>
    <row r="36" spans="1:4" ht="15.75" customHeight="1" x14ac:dyDescent="0.15"/>
    <row r="37" spans="1:4" ht="15.75" customHeight="1" x14ac:dyDescent="0.15"/>
    <row r="38" spans="1:4" ht="15.75" customHeight="1" x14ac:dyDescent="0.15"/>
    <row r="39" spans="1:4" ht="15.75" customHeight="1" x14ac:dyDescent="0.15"/>
    <row r="40" spans="1:4" ht="15.75" customHeight="1" x14ac:dyDescent="0.15"/>
    <row r="41" spans="1:4" ht="15.75" customHeight="1" x14ac:dyDescent="0.15"/>
    <row r="42" spans="1:4" ht="15.75" customHeight="1" x14ac:dyDescent="0.15"/>
    <row r="43" spans="1:4" ht="15.75" customHeight="1" x14ac:dyDescent="0.15"/>
    <row r="44" spans="1:4" ht="15.75" customHeight="1" x14ac:dyDescent="0.15"/>
    <row r="45" spans="1:4" ht="15.75" customHeight="1" x14ac:dyDescent="0.15"/>
    <row r="46" spans="1:4" ht="15.75" customHeight="1" x14ac:dyDescent="0.15"/>
    <row r="47" spans="1:4" ht="15.75" customHeight="1" x14ac:dyDescent="0.15"/>
    <row r="48" spans="1:4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</sheetData>
  <sheetProtection algorithmName="SHA-512" hashValue="R6KJ6eYvdbCNSqg7209nxQBquiDj3f5qfIKv379N+guDONTUHbvBfWQ/oZvfVouMKsemmgfihmjYeuGC7/SJFA==" saltValue="7APFwNzCRbucaznE3RODz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041666666666667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11&amp;"-,Obyčejné"
Odbor sociálních služeb
Zpracovala: Magda Máchová&amp;Rstrana &amp;P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2023-12-14T11:40:12Z</cp:lastPrinted>
  <dcterms:created xsi:type="dcterms:W3CDTF">2019-11-11T13:31:54Z</dcterms:created>
  <dcterms:modified xsi:type="dcterms:W3CDTF">2024-03-14T06:17:50Z</dcterms:modified>
</cp:coreProperties>
</file>